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90" tabRatio="601" firstSheet="1" activeTab="1"/>
  </bookViews>
  <sheets>
    <sheet name="laroux" sheetId="1" state="hidden" r:id="rId1"/>
    <sheet name="ПМР" sheetId="2" r:id="rId2"/>
  </sheets>
  <definedNames>
    <definedName name="бенд">#REF!</definedName>
    <definedName name="бендвз">#REF!</definedName>
    <definedName name="бенддет">#REF!</definedName>
    <definedName name="бендет">#REF!</definedName>
    <definedName name="вс">#REF!</definedName>
    <definedName name="всвз">#REF!</definedName>
    <definedName name="всдет">#REF!</definedName>
    <definedName name="гр">#REF!</definedName>
    <definedName name="грвз">#REF!</definedName>
    <definedName name="грдет">#REF!</definedName>
    <definedName name="дн">#REF!</definedName>
    <definedName name="днвз">#REF!</definedName>
    <definedName name="дндет">#REF!</definedName>
    <definedName name="дуб">#REF!</definedName>
    <definedName name="дубвз">#REF!</definedName>
    <definedName name="дубдет">#REF!</definedName>
    <definedName name="_xlnm.Print_Titles" localSheetId="1">'ПМР'!$4:$9</definedName>
    <definedName name="кам">#REF!</definedName>
    <definedName name="камвз">#REF!</definedName>
    <definedName name="камдет">#REF!</definedName>
    <definedName name="рыб">#REF!</definedName>
    <definedName name="рыбвз">#REF!</definedName>
    <definedName name="рыбдет">#REF!</definedName>
    <definedName name="сл">#REF!</definedName>
    <definedName name="слвз">#REF!</definedName>
    <definedName name="слдет">#REF!</definedName>
    <definedName name="тир">#REF!</definedName>
    <definedName name="тирвз">#REF!</definedName>
    <definedName name="тирдет">#REF!</definedName>
  </definedNames>
  <calcPr fullCalcOnLoad="1"/>
</workbook>
</file>

<file path=xl/sharedStrings.xml><?xml version="1.0" encoding="utf-8"?>
<sst xmlns="http://schemas.openxmlformats.org/spreadsheetml/2006/main" count="71" uniqueCount="71">
  <si>
    <t>01</t>
  </si>
  <si>
    <t>02</t>
  </si>
  <si>
    <t>03</t>
  </si>
  <si>
    <t>04</t>
  </si>
  <si>
    <t>06</t>
  </si>
  <si>
    <t>07</t>
  </si>
  <si>
    <t>08</t>
  </si>
  <si>
    <t>Терапевтические</t>
  </si>
  <si>
    <t>Кардиологические для взрослых</t>
  </si>
  <si>
    <t>Ревматологические для взрослых</t>
  </si>
  <si>
    <t>Гастроэнтерологические для взрослых</t>
  </si>
  <si>
    <t>Гастроэнтерологические для детей</t>
  </si>
  <si>
    <t>Эндокринологические для взрослых</t>
  </si>
  <si>
    <t>Аллергологические для взрослых</t>
  </si>
  <si>
    <t>Гематологические для взрослых</t>
  </si>
  <si>
    <t>Нефрологические для взрослых</t>
  </si>
  <si>
    <t>Нефрологические для детей</t>
  </si>
  <si>
    <t>Инфекционные для взрослых</t>
  </si>
  <si>
    <t>Инфекционные для детей</t>
  </si>
  <si>
    <t>Хирургические для взрослых</t>
  </si>
  <si>
    <t>Хирургические для детей</t>
  </si>
  <si>
    <t>Травматологические для взрослых</t>
  </si>
  <si>
    <t>Травматологические для детей</t>
  </si>
  <si>
    <t>Урологические для взрослых</t>
  </si>
  <si>
    <t>Урологические для детей</t>
  </si>
  <si>
    <t>Гнойная хирургия для взрослых</t>
  </si>
  <si>
    <t>Гнойная хирургия для детей</t>
  </si>
  <si>
    <t>Сосудистая хирургия</t>
  </si>
  <si>
    <t>Ожоговые для детей</t>
  </si>
  <si>
    <t>Онкологические для взрослых</t>
  </si>
  <si>
    <t>Патологии беременности</t>
  </si>
  <si>
    <t xml:space="preserve">Гинекологические </t>
  </si>
  <si>
    <t>Для проведения абортов</t>
  </si>
  <si>
    <t>Туберкулезные для взрослых</t>
  </si>
  <si>
    <t>Туберкулезные для детей</t>
  </si>
  <si>
    <t>Неврологические для взрослых</t>
  </si>
  <si>
    <t>Неврологические для детей</t>
  </si>
  <si>
    <t>Психиатрические для взрослых</t>
  </si>
  <si>
    <t>Наркологические</t>
  </si>
  <si>
    <t>Офтальмологические для взрослых</t>
  </si>
  <si>
    <t>Офтальмологические для детей</t>
  </si>
  <si>
    <t>Отоларингологические для взрослых</t>
  </si>
  <si>
    <t>Отоларингологические для детей</t>
  </si>
  <si>
    <t>Педиатрические (соматические) для детей</t>
  </si>
  <si>
    <t>в т.ч. для недоношенных</t>
  </si>
  <si>
    <t>Наименование профиля коек</t>
  </si>
  <si>
    <t>Среднемесячных (годовых) коек</t>
  </si>
  <si>
    <t>А</t>
  </si>
  <si>
    <t>Б</t>
  </si>
  <si>
    <t>Код профи-ля</t>
  </si>
  <si>
    <t>для грудных детей</t>
  </si>
  <si>
    <t>Реанимационные для взрослых</t>
  </si>
  <si>
    <t>Пульмонологические для взрослых</t>
  </si>
  <si>
    <t>Пульмонологические для детей</t>
  </si>
  <si>
    <t>Нейрохирургические для взрослых</t>
  </si>
  <si>
    <t>Нейрохирургические для детей</t>
  </si>
  <si>
    <t>Для беременных и рожениц (кроме патологии беременных)</t>
  </si>
  <si>
    <t>Дерматовенерологические для взрослых</t>
  </si>
  <si>
    <t>Средняя длительность пребывания больного на койке</t>
  </si>
  <si>
    <t>Среднее число дней работы койки за отчетный период</t>
  </si>
  <si>
    <t>Занятость койки при плане работы 1 койки 330 дней в году</t>
  </si>
  <si>
    <t>Средний оборот койки</t>
  </si>
  <si>
    <t>в т.ч. химиотерапевтические для взрослых</t>
  </si>
  <si>
    <t>Гемодиализные для взрослых</t>
  </si>
  <si>
    <t>Восстановительные дет</t>
  </si>
  <si>
    <t>Терапевтический профиль (коды 02-19)</t>
  </si>
  <si>
    <t>Хирургический профиль  (коды 28-50)</t>
  </si>
  <si>
    <t>Пролеченные</t>
  </si>
  <si>
    <t>Число коек в пределах сметы фактически развернутых на конец отчетного периода</t>
  </si>
  <si>
    <t>Всего по ПМР</t>
  </si>
  <si>
    <t xml:space="preserve"> Коечный фонд за 9 месяцев 2021 года по ПМР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</si>
</sst>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\ [$MDL]"/>
    <numFmt numFmtId="194" formatCode="[$$-409]#,##0.00"/>
    <numFmt numFmtId="195" formatCode="#,##0.00\ &quot;грн.&quot;"/>
    <numFmt numFmtId="196" formatCode="#,##0.00[$р.-419]"/>
    <numFmt numFmtId="197" formatCode="[$-422]d\ mmmm\ yyyy&quot; р.&quot;"/>
    <numFmt numFmtId="198" formatCode="#,##0.00[$р.-419];[Red]\-#,##0.00[$р.-419]"/>
    <numFmt numFmtId="199" formatCode="#,##0.0&quot;р.&quot;;[Red]\-#,##0.0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mmm/yyyy"/>
    <numFmt numFmtId="205" formatCode="0.00000"/>
    <numFmt numFmtId="206" formatCode="0.0000"/>
    <numFmt numFmtId="207" formatCode="0.000"/>
    <numFmt numFmtId="208" formatCode="0.00000000"/>
    <numFmt numFmtId="209" formatCode="0.0000000"/>
    <numFmt numFmtId="210" formatCode="0.000000"/>
    <numFmt numFmtId="211" formatCode="0.0"/>
    <numFmt numFmtId="212" formatCode="_-* #,##0.0_р_._-;\-* #,##0.0_р_._-;_-* &quot;-&quot;?_р_._-;_-@_-"/>
    <numFmt numFmtId="213" formatCode="_-* #,##0.00_р_._-;\-* #,##0.00_р_._-;_-* &quot;-&quot;?_р_._-;_-@_-"/>
    <numFmt numFmtId="214" formatCode="_-* #,##0.0_р_._-;\-* #,##0.0_р_._-;_-* &quot;-&quot;_р_._-;_-@_-"/>
    <numFmt numFmtId="215" formatCode="_(* #,##0.0_);_(* \(#,##0.0\);_(* &quot;-&quot;??_);_(@_)"/>
    <numFmt numFmtId="216" formatCode="#,##0_ ;\-#,##0\ "/>
    <numFmt numFmtId="217" formatCode="_(* #,##0.000_);_(* \(#,##0.000\);_(* &quot;-&quot;??_);_(@_)"/>
    <numFmt numFmtId="218" formatCode="_-* #,##0_р_._-;\-* #,##0_р_._-;_-* &quot;-&quot;?_р_._-;_-@_-"/>
    <numFmt numFmtId="219" formatCode="_-* #,##0.00_р_._-;\-* #,##0.00_р_._-;_-* &quot;-&quot;_р_._-;_-@_-"/>
    <numFmt numFmtId="220" formatCode="#,##0.0_ ;\-#,##0.0\ "/>
    <numFmt numFmtId="221" formatCode="#,##0.0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center" wrapText="1"/>
    </xf>
    <xf numFmtId="170" fontId="2" fillId="33" borderId="15" xfId="0" applyNumberFormat="1" applyFont="1" applyFill="1" applyBorder="1" applyAlignment="1" applyProtection="1">
      <alignment horizontal="center" vertical="center"/>
      <protection locked="0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171" fontId="2" fillId="33" borderId="16" xfId="0" applyNumberFormat="1" applyFont="1" applyFill="1" applyBorder="1" applyAlignment="1">
      <alignment/>
    </xf>
    <xf numFmtId="171" fontId="2" fillId="33" borderId="16" xfId="6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70" fontId="2" fillId="33" borderId="18" xfId="0" applyNumberFormat="1" applyFont="1" applyFill="1" applyBorder="1" applyAlignment="1" applyProtection="1">
      <alignment horizontal="center" vertical="center"/>
      <protection locked="0"/>
    </xf>
    <xf numFmtId="170" fontId="2" fillId="33" borderId="19" xfId="0" applyNumberFormat="1" applyFont="1" applyFill="1" applyBorder="1" applyAlignment="1" applyProtection="1">
      <alignment horizontal="center" vertical="center"/>
      <protection locked="0"/>
    </xf>
    <xf numFmtId="171" fontId="2" fillId="33" borderId="19" xfId="0" applyNumberFormat="1" applyFont="1" applyFill="1" applyBorder="1" applyAlignment="1">
      <alignment/>
    </xf>
    <xf numFmtId="171" fontId="2" fillId="33" borderId="19" xfId="6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170" fontId="2" fillId="33" borderId="21" xfId="0" applyNumberFormat="1" applyFont="1" applyFill="1" applyBorder="1" applyAlignment="1" applyProtection="1">
      <alignment horizontal="center" vertical="center"/>
      <protection locked="0"/>
    </xf>
    <xf numFmtId="170" fontId="2" fillId="33" borderId="22" xfId="0" applyNumberFormat="1" applyFont="1" applyFill="1" applyBorder="1" applyAlignment="1" applyProtection="1">
      <alignment horizontal="center" vertical="center"/>
      <protection locked="0"/>
    </xf>
    <xf numFmtId="171" fontId="2" fillId="33" borderId="22" xfId="0" applyNumberFormat="1" applyFont="1" applyFill="1" applyBorder="1" applyAlignment="1">
      <alignment/>
    </xf>
    <xf numFmtId="171" fontId="2" fillId="33" borderId="22" xfId="60" applyNumberFormat="1" applyFont="1" applyFill="1" applyBorder="1" applyAlignment="1">
      <alignment horizontal="center" vertical="center" wrapText="1"/>
    </xf>
    <xf numFmtId="171" fontId="2" fillId="33" borderId="19" xfId="0" applyNumberFormat="1" applyFont="1" applyFill="1" applyBorder="1" applyAlignment="1">
      <alignment horizontal="center" vertical="center"/>
    </xf>
    <xf numFmtId="170" fontId="8" fillId="33" borderId="23" xfId="0" applyNumberFormat="1" applyFont="1" applyFill="1" applyBorder="1" applyAlignment="1">
      <alignment horizontal="center" vertical="center"/>
    </xf>
    <xf numFmtId="171" fontId="8" fillId="33" borderId="24" xfId="0" applyNumberFormat="1" applyFont="1" applyFill="1" applyBorder="1" applyAlignment="1">
      <alignment horizontal="center" vertical="center"/>
    </xf>
    <xf numFmtId="171" fontId="8" fillId="33" borderId="24" xfId="6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center" vertical="center"/>
    </xf>
    <xf numFmtId="211" fontId="2" fillId="33" borderId="30" xfId="0" applyNumberFormat="1" applyFont="1" applyFill="1" applyBorder="1" applyAlignment="1">
      <alignment horizontal="center" vertical="center" wrapText="1"/>
    </xf>
    <xf numFmtId="211" fontId="2" fillId="33" borderId="31" xfId="0" applyNumberFormat="1" applyFont="1" applyFill="1" applyBorder="1" applyAlignment="1">
      <alignment horizontal="center" vertical="center" wrapText="1"/>
    </xf>
    <xf numFmtId="211" fontId="2" fillId="33" borderId="2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34.7109375" style="2" customWidth="1"/>
    <col min="2" max="2" width="6.140625" style="3" customWidth="1"/>
    <col min="3" max="9" width="15.28125" style="2" customWidth="1"/>
    <col min="10" max="12" width="9.140625" style="2" customWidth="1"/>
    <col min="13" max="13" width="1.1484375" style="2" customWidth="1"/>
    <col min="14" max="16384" width="9.140625" style="2" customWidth="1"/>
  </cols>
  <sheetData>
    <row r="1" spans="1:9" ht="14.25">
      <c r="A1" s="37"/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8" t="s">
        <v>70</v>
      </c>
      <c r="B2" s="38"/>
      <c r="C2" s="38"/>
      <c r="D2" s="38"/>
      <c r="E2" s="38"/>
      <c r="F2" s="38"/>
      <c r="G2" s="38"/>
      <c r="H2" s="38"/>
      <c r="I2" s="38"/>
    </row>
    <row r="3" ht="5.25" customHeight="1" thickBot="1"/>
    <row r="4" spans="1:9" s="1" customFormat="1" ht="12.75" customHeight="1">
      <c r="A4" s="39" t="s">
        <v>45</v>
      </c>
      <c r="B4" s="41" t="s">
        <v>49</v>
      </c>
      <c r="C4" s="43" t="s">
        <v>68</v>
      </c>
      <c r="D4" s="45" t="s">
        <v>46</v>
      </c>
      <c r="E4" s="34" t="s">
        <v>67</v>
      </c>
      <c r="F4" s="34" t="s">
        <v>58</v>
      </c>
      <c r="G4" s="34" t="s">
        <v>59</v>
      </c>
      <c r="H4" s="34" t="s">
        <v>60</v>
      </c>
      <c r="I4" s="34" t="s">
        <v>61</v>
      </c>
    </row>
    <row r="5" spans="1:9" s="1" customFormat="1" ht="26.25" customHeight="1">
      <c r="A5" s="40"/>
      <c r="B5" s="42"/>
      <c r="C5" s="44"/>
      <c r="D5" s="46"/>
      <c r="E5" s="35"/>
      <c r="F5" s="35"/>
      <c r="G5" s="35"/>
      <c r="H5" s="35"/>
      <c r="I5" s="35"/>
    </row>
    <row r="6" spans="1:9" s="1" customFormat="1" ht="23.25" customHeight="1">
      <c r="A6" s="40"/>
      <c r="B6" s="42"/>
      <c r="C6" s="44"/>
      <c r="D6" s="46"/>
      <c r="E6" s="35"/>
      <c r="F6" s="35"/>
      <c r="G6" s="35"/>
      <c r="H6" s="35"/>
      <c r="I6" s="35"/>
    </row>
    <row r="7" spans="1:9" s="1" customFormat="1" ht="14.25" customHeight="1">
      <c r="A7" s="40"/>
      <c r="B7" s="42"/>
      <c r="C7" s="44"/>
      <c r="D7" s="46"/>
      <c r="E7" s="35"/>
      <c r="F7" s="35"/>
      <c r="G7" s="35"/>
      <c r="H7" s="35"/>
      <c r="I7" s="35"/>
    </row>
    <row r="8" spans="1:9" s="1" customFormat="1" ht="5.25" customHeight="1" hidden="1">
      <c r="A8" s="40"/>
      <c r="B8" s="42"/>
      <c r="C8" s="44"/>
      <c r="D8" s="46"/>
      <c r="E8" s="36"/>
      <c r="F8" s="36"/>
      <c r="G8" s="36"/>
      <c r="H8" s="36"/>
      <c r="I8" s="36"/>
    </row>
    <row r="9" spans="1:9" ht="11.25" thickBot="1">
      <c r="A9" s="4" t="s">
        <v>47</v>
      </c>
      <c r="B9" s="5" t="s">
        <v>48</v>
      </c>
      <c r="C9" s="6">
        <v>1</v>
      </c>
      <c r="D9" s="7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</row>
    <row r="10" spans="1:9" ht="16.5" customHeight="1">
      <c r="A10" s="9" t="s">
        <v>65</v>
      </c>
      <c r="B10" s="28" t="s">
        <v>0</v>
      </c>
      <c r="C10" s="10">
        <v>683</v>
      </c>
      <c r="D10" s="11">
        <v>595.208963</v>
      </c>
      <c r="E10" s="12">
        <v>9463.5</v>
      </c>
      <c r="F10" s="13">
        <v>8.965182015110688</v>
      </c>
      <c r="G10" s="13">
        <v>142.54153629067577</v>
      </c>
      <c r="H10" s="13">
        <v>58.061725576650005</v>
      </c>
      <c r="I10" s="13">
        <v>15.899458153824877</v>
      </c>
    </row>
    <row r="11" spans="1:9" ht="16.5" customHeight="1">
      <c r="A11" s="14" t="s">
        <v>7</v>
      </c>
      <c r="B11" s="29" t="s">
        <v>1</v>
      </c>
      <c r="C11" s="15">
        <v>151</v>
      </c>
      <c r="D11" s="16">
        <v>195.09099999999998</v>
      </c>
      <c r="E11" s="17">
        <v>4381.5</v>
      </c>
      <c r="F11" s="18">
        <v>7.745749172657765</v>
      </c>
      <c r="G11" s="18">
        <v>173.95984438031485</v>
      </c>
      <c r="H11" s="18">
        <v>70.85940707955798</v>
      </c>
      <c r="I11" s="18">
        <v>22.458750019221803</v>
      </c>
    </row>
    <row r="12" spans="1:9" ht="16.5" customHeight="1">
      <c r="A12" s="14" t="s">
        <v>8</v>
      </c>
      <c r="B12" s="29" t="s">
        <v>2</v>
      </c>
      <c r="C12" s="15">
        <v>240</v>
      </c>
      <c r="D12" s="16">
        <v>196.18065</v>
      </c>
      <c r="E12" s="17">
        <v>2437</v>
      </c>
      <c r="F12" s="18">
        <v>8.530980713992614</v>
      </c>
      <c r="G12" s="18">
        <v>105.97375429228111</v>
      </c>
      <c r="H12" s="18">
        <v>43.16649869339353</v>
      </c>
      <c r="I12" s="18">
        <v>12.422224108239012</v>
      </c>
    </row>
    <row r="13" spans="1:9" ht="16.5" customHeight="1">
      <c r="A13" s="14" t="s">
        <v>9</v>
      </c>
      <c r="B13" s="29" t="s">
        <v>3</v>
      </c>
      <c r="C13" s="15">
        <v>5</v>
      </c>
      <c r="D13" s="16">
        <v>2.3</v>
      </c>
      <c r="E13" s="17">
        <v>33</v>
      </c>
      <c r="F13" s="18">
        <v>6.303030303030303</v>
      </c>
      <c r="G13" s="18">
        <v>90.43478260869566</v>
      </c>
      <c r="H13" s="18">
        <v>36.8369786593465</v>
      </c>
      <c r="I13" s="18">
        <v>14.347826086956523</v>
      </c>
    </row>
    <row r="14" spans="1:9" ht="16.5" customHeight="1">
      <c r="A14" s="14" t="s">
        <v>10</v>
      </c>
      <c r="B14" s="29" t="s">
        <v>4</v>
      </c>
      <c r="C14" s="15">
        <v>65</v>
      </c>
      <c r="D14" s="16">
        <v>44.858423</v>
      </c>
      <c r="E14" s="17">
        <v>683</v>
      </c>
      <c r="F14" s="18">
        <v>8.732064421669106</v>
      </c>
      <c r="G14" s="18">
        <v>132.95161981062063</v>
      </c>
      <c r="H14" s="18">
        <v>54.15544595137296</v>
      </c>
      <c r="I14" s="18">
        <v>15.225680135924527</v>
      </c>
    </row>
    <row r="15" spans="1:9" ht="16.5" customHeight="1">
      <c r="A15" s="14" t="s">
        <v>11</v>
      </c>
      <c r="B15" s="29" t="s">
        <v>5</v>
      </c>
      <c r="C15" s="15">
        <v>10</v>
      </c>
      <c r="D15" s="16">
        <v>8.09</v>
      </c>
      <c r="E15" s="17">
        <v>113</v>
      </c>
      <c r="F15" s="18">
        <v>5.008849557522124</v>
      </c>
      <c r="G15" s="18">
        <v>69.9629171817058</v>
      </c>
      <c r="H15" s="18">
        <v>28.498133271570595</v>
      </c>
      <c r="I15" s="18">
        <v>13.967861557478368</v>
      </c>
    </row>
    <row r="16" spans="1:9" ht="16.5" customHeight="1">
      <c r="A16" s="14" t="s">
        <v>12</v>
      </c>
      <c r="B16" s="29" t="s">
        <v>6</v>
      </c>
      <c r="C16" s="15">
        <v>30</v>
      </c>
      <c r="D16" s="16">
        <v>18</v>
      </c>
      <c r="E16" s="17">
        <v>254</v>
      </c>
      <c r="F16" s="18">
        <v>9.01968503937008</v>
      </c>
      <c r="G16" s="18">
        <v>127.27777777777777</v>
      </c>
      <c r="H16" s="18">
        <v>51.84430866711926</v>
      </c>
      <c r="I16" s="18">
        <v>14.11111111111111</v>
      </c>
    </row>
    <row r="17" spans="1:9" ht="16.5" customHeight="1">
      <c r="A17" s="14" t="s">
        <v>13</v>
      </c>
      <c r="B17" s="30">
        <v>10</v>
      </c>
      <c r="C17" s="15">
        <v>10</v>
      </c>
      <c r="D17" s="16">
        <v>4</v>
      </c>
      <c r="E17" s="17">
        <v>48</v>
      </c>
      <c r="F17" s="18">
        <v>6.395833333333333</v>
      </c>
      <c r="G17" s="18">
        <v>76.75</v>
      </c>
      <c r="H17" s="18">
        <v>31.26272912423625</v>
      </c>
      <c r="I17" s="18">
        <v>12</v>
      </c>
    </row>
    <row r="18" spans="1:9" ht="16.5" customHeight="1">
      <c r="A18" s="14" t="s">
        <v>52</v>
      </c>
      <c r="B18" s="30">
        <v>12</v>
      </c>
      <c r="C18" s="15">
        <v>95</v>
      </c>
      <c r="D18" s="16">
        <v>97.38889</v>
      </c>
      <c r="E18" s="17">
        <v>1242</v>
      </c>
      <c r="F18" s="18">
        <v>12.174718196457327</v>
      </c>
      <c r="G18" s="18">
        <v>155.2641168823261</v>
      </c>
      <c r="H18" s="18">
        <v>63.24403946326928</v>
      </c>
      <c r="I18" s="18">
        <v>12.752994720445011</v>
      </c>
    </row>
    <row r="19" spans="1:9" ht="16.5" customHeight="1">
      <c r="A19" s="14" t="s">
        <v>53</v>
      </c>
      <c r="B19" s="30">
        <v>13</v>
      </c>
      <c r="C19" s="15">
        <v>25</v>
      </c>
      <c r="D19" s="16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6.5" customHeight="1">
      <c r="A20" s="14" t="s">
        <v>14</v>
      </c>
      <c r="B20" s="30">
        <v>14</v>
      </c>
      <c r="C20" s="15">
        <v>5</v>
      </c>
      <c r="D20" s="16">
        <v>2.3</v>
      </c>
      <c r="E20" s="17">
        <v>93.5</v>
      </c>
      <c r="F20" s="18">
        <v>9.443850267379679</v>
      </c>
      <c r="G20" s="18">
        <v>383.9130434782609</v>
      </c>
      <c r="H20" s="18">
        <v>156.38005844328345</v>
      </c>
      <c r="I20" s="18">
        <v>40.652173913043484</v>
      </c>
    </row>
    <row r="21" spans="1:9" ht="16.5" customHeight="1">
      <c r="A21" s="14" t="s">
        <v>15</v>
      </c>
      <c r="B21" s="30">
        <v>16</v>
      </c>
      <c r="C21" s="15">
        <v>20</v>
      </c>
      <c r="D21" s="16">
        <v>20</v>
      </c>
      <c r="E21" s="17">
        <v>126.5</v>
      </c>
      <c r="F21" s="18">
        <v>9.17786561264822</v>
      </c>
      <c r="G21" s="18">
        <v>58.05</v>
      </c>
      <c r="H21" s="18">
        <v>23.64562118126273</v>
      </c>
      <c r="I21" s="18">
        <v>6.325</v>
      </c>
    </row>
    <row r="22" spans="1:9" ht="16.5" customHeight="1">
      <c r="A22" s="14" t="s">
        <v>16</v>
      </c>
      <c r="B22" s="30">
        <v>17</v>
      </c>
      <c r="C22" s="15">
        <v>20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6.5" customHeight="1">
      <c r="A23" s="14" t="s">
        <v>63</v>
      </c>
      <c r="B23" s="30">
        <v>18</v>
      </c>
      <c r="C23" s="15">
        <v>7</v>
      </c>
      <c r="D23" s="16">
        <v>7</v>
      </c>
      <c r="E23" s="17">
        <v>52</v>
      </c>
      <c r="F23" s="18">
        <v>69.48076923076923</v>
      </c>
      <c r="G23" s="18">
        <v>516.1428571428571</v>
      </c>
      <c r="H23" s="18">
        <v>210.2414896712249</v>
      </c>
      <c r="I23" s="18">
        <v>7.428571428571429</v>
      </c>
    </row>
    <row r="24" spans="1:9" ht="16.5" customHeight="1">
      <c r="A24" s="19" t="s">
        <v>17</v>
      </c>
      <c r="B24" s="31">
        <v>21</v>
      </c>
      <c r="C24" s="20">
        <v>771</v>
      </c>
      <c r="D24" s="21">
        <v>1151.1506</v>
      </c>
      <c r="E24" s="22">
        <v>21973</v>
      </c>
      <c r="F24" s="23">
        <v>10.273289946752833</v>
      </c>
      <c r="G24" s="23">
        <v>196.0951069304051</v>
      </c>
      <c r="H24" s="23">
        <v>79.87580730362734</v>
      </c>
      <c r="I24" s="23">
        <v>19.087858704152175</v>
      </c>
    </row>
    <row r="25" spans="1:9" ht="16.5" customHeight="1">
      <c r="A25" s="14" t="s">
        <v>18</v>
      </c>
      <c r="B25" s="30">
        <v>22</v>
      </c>
      <c r="C25" s="15">
        <v>35</v>
      </c>
      <c r="D25" s="16">
        <v>40.950540000000004</v>
      </c>
      <c r="E25" s="17">
        <v>2598.5</v>
      </c>
      <c r="F25" s="18">
        <v>2.777756397921878</v>
      </c>
      <c r="G25" s="18">
        <v>176.26141193742498</v>
      </c>
      <c r="H25" s="18">
        <v>71.79690913948065</v>
      </c>
      <c r="I25" s="18">
        <v>63.45459669152103</v>
      </c>
    </row>
    <row r="26" spans="1:9" ht="16.5" customHeight="1">
      <c r="A26" s="14" t="s">
        <v>64</v>
      </c>
      <c r="B26" s="30">
        <v>25</v>
      </c>
      <c r="C26" s="15">
        <v>15</v>
      </c>
      <c r="D26" s="16">
        <v>5.21</v>
      </c>
      <c r="E26" s="17">
        <v>55</v>
      </c>
      <c r="F26" s="18">
        <v>17.10909090909091</v>
      </c>
      <c r="G26" s="18">
        <v>180.61420345489444</v>
      </c>
      <c r="H26" s="18">
        <v>73.56994030749264</v>
      </c>
      <c r="I26" s="18">
        <v>10.556621880998081</v>
      </c>
    </row>
    <row r="27" spans="1:9" ht="16.5" customHeight="1">
      <c r="A27" s="19" t="s">
        <v>66</v>
      </c>
      <c r="B27" s="31">
        <v>27</v>
      </c>
      <c r="C27" s="20">
        <v>719</v>
      </c>
      <c r="D27" s="21">
        <v>654.12817</v>
      </c>
      <c r="E27" s="22">
        <v>12370.5</v>
      </c>
      <c r="F27" s="23">
        <v>8.080271613920214</v>
      </c>
      <c r="G27" s="23">
        <v>152.80950215001442</v>
      </c>
      <c r="H27" s="23">
        <v>62.2441963951179</v>
      </c>
      <c r="I27" s="23">
        <v>18.91143137896049</v>
      </c>
    </row>
    <row r="28" spans="1:9" ht="16.5" customHeight="1">
      <c r="A28" s="14" t="s">
        <v>19</v>
      </c>
      <c r="B28" s="30">
        <v>28</v>
      </c>
      <c r="C28" s="15">
        <v>224</v>
      </c>
      <c r="D28" s="16">
        <v>195.7401</v>
      </c>
      <c r="E28" s="17">
        <v>4460</v>
      </c>
      <c r="F28" s="18">
        <v>7.445291479820628</v>
      </c>
      <c r="G28" s="18">
        <v>169.6433178485144</v>
      </c>
      <c r="H28" s="18">
        <v>69.1011477998022</v>
      </c>
      <c r="I28" s="18">
        <v>22.785315834619475</v>
      </c>
    </row>
    <row r="29" spans="1:9" ht="16.5" customHeight="1">
      <c r="A29" s="14" t="s">
        <v>20</v>
      </c>
      <c r="B29" s="30">
        <v>29</v>
      </c>
      <c r="C29" s="15">
        <v>17</v>
      </c>
      <c r="D29" s="16">
        <v>13.74</v>
      </c>
      <c r="E29" s="17">
        <v>458</v>
      </c>
      <c r="F29" s="18">
        <v>4.604803493449782</v>
      </c>
      <c r="G29" s="18">
        <v>153.4934497816594</v>
      </c>
      <c r="H29" s="18">
        <v>62.52279013509547</v>
      </c>
      <c r="I29" s="18">
        <v>33.333333333333336</v>
      </c>
    </row>
    <row r="30" spans="1:9" ht="16.5" customHeight="1">
      <c r="A30" s="14" t="s">
        <v>21</v>
      </c>
      <c r="B30" s="30">
        <v>30</v>
      </c>
      <c r="C30" s="15">
        <v>168</v>
      </c>
      <c r="D30" s="16">
        <v>158.97343</v>
      </c>
      <c r="E30" s="17">
        <v>2063.5</v>
      </c>
      <c r="F30" s="18">
        <v>8.9197964623213</v>
      </c>
      <c r="G30" s="18">
        <v>115.78035398745564</v>
      </c>
      <c r="H30" s="18">
        <v>47.16104032075586</v>
      </c>
      <c r="I30" s="18">
        <v>12.980156495333842</v>
      </c>
    </row>
    <row r="31" spans="1:9" ht="16.5" customHeight="1">
      <c r="A31" s="14" t="s">
        <v>22</v>
      </c>
      <c r="B31" s="30">
        <v>31</v>
      </c>
      <c r="C31" s="15">
        <v>20</v>
      </c>
      <c r="D31" s="16">
        <v>18.85</v>
      </c>
      <c r="E31" s="17">
        <v>510.5</v>
      </c>
      <c r="F31" s="18">
        <v>4.587659157688541</v>
      </c>
      <c r="G31" s="18">
        <v>124.24403183023871</v>
      </c>
      <c r="H31" s="18">
        <v>50.608566936960784</v>
      </c>
      <c r="I31" s="18">
        <v>27.082228116710873</v>
      </c>
    </row>
    <row r="32" spans="1:9" ht="16.5" customHeight="1">
      <c r="A32" s="14" t="s">
        <v>23</v>
      </c>
      <c r="B32" s="30">
        <v>32</v>
      </c>
      <c r="C32" s="15">
        <v>83</v>
      </c>
      <c r="D32" s="16">
        <v>79.08232</v>
      </c>
      <c r="E32" s="17">
        <v>1654</v>
      </c>
      <c r="F32" s="18">
        <v>7.494558645707376</v>
      </c>
      <c r="G32" s="18">
        <v>156.74805696140427</v>
      </c>
      <c r="H32" s="18">
        <v>63.84849570729298</v>
      </c>
      <c r="I32" s="18">
        <v>20.914914989848555</v>
      </c>
    </row>
    <row r="33" spans="1:9" ht="16.5" customHeight="1">
      <c r="A33" s="14" t="s">
        <v>24</v>
      </c>
      <c r="B33" s="30">
        <v>33</v>
      </c>
      <c r="C33" s="15">
        <v>16</v>
      </c>
      <c r="D33" s="16">
        <v>14.09</v>
      </c>
      <c r="E33" s="17">
        <v>126</v>
      </c>
      <c r="F33" s="18">
        <v>5.380952380952381</v>
      </c>
      <c r="G33" s="18">
        <v>48.119233498935415</v>
      </c>
      <c r="H33" s="18">
        <v>19.600502443558216</v>
      </c>
      <c r="I33" s="18">
        <v>8.94251242015614</v>
      </c>
    </row>
    <row r="34" spans="1:9" ht="16.5" customHeight="1">
      <c r="A34" s="14" t="s">
        <v>54</v>
      </c>
      <c r="B34" s="30">
        <v>34</v>
      </c>
      <c r="C34" s="15">
        <v>15</v>
      </c>
      <c r="D34" s="16">
        <v>9.7</v>
      </c>
      <c r="E34" s="17">
        <v>228</v>
      </c>
      <c r="F34" s="18">
        <v>7.6535087719298245</v>
      </c>
      <c r="G34" s="18">
        <v>179.89690721649487</v>
      </c>
      <c r="H34" s="18">
        <v>73.27776261364352</v>
      </c>
      <c r="I34" s="18">
        <v>23.50515463917526</v>
      </c>
    </row>
    <row r="35" spans="1:9" ht="16.5" customHeight="1">
      <c r="A35" s="14" t="s">
        <v>55</v>
      </c>
      <c r="B35" s="30">
        <v>35</v>
      </c>
      <c r="C35" s="15">
        <v>5</v>
      </c>
      <c r="D35" s="16">
        <v>5</v>
      </c>
      <c r="E35" s="17">
        <v>189</v>
      </c>
      <c r="F35" s="18">
        <v>4.328042328042328</v>
      </c>
      <c r="G35" s="18">
        <v>163.6</v>
      </c>
      <c r="H35" s="18">
        <v>66.63951120162933</v>
      </c>
      <c r="I35" s="18">
        <v>37.8</v>
      </c>
    </row>
    <row r="36" spans="1:9" ht="16.5" customHeight="1">
      <c r="A36" s="14" t="s">
        <v>25</v>
      </c>
      <c r="B36" s="30">
        <v>40</v>
      </c>
      <c r="C36" s="15">
        <v>112</v>
      </c>
      <c r="D36" s="16">
        <v>101.68232</v>
      </c>
      <c r="E36" s="17">
        <v>1584.5</v>
      </c>
      <c r="F36" s="18">
        <v>13.40296623540549</v>
      </c>
      <c r="G36" s="18">
        <v>208.85636755730985</v>
      </c>
      <c r="H36" s="18">
        <v>85.07387680542152</v>
      </c>
      <c r="I36" s="18">
        <v>15.582846654167607</v>
      </c>
    </row>
    <row r="37" spans="1:9" ht="16.5" customHeight="1">
      <c r="A37" s="14" t="s">
        <v>26</v>
      </c>
      <c r="B37" s="30">
        <v>41</v>
      </c>
      <c r="C37" s="15">
        <v>12</v>
      </c>
      <c r="D37" s="16">
        <v>10.66</v>
      </c>
      <c r="E37" s="17">
        <v>265.5</v>
      </c>
      <c r="F37" s="18">
        <v>4.9453860640301315</v>
      </c>
      <c r="G37" s="18">
        <v>123.17073170731707</v>
      </c>
      <c r="H37" s="18">
        <v>50.17137747752223</v>
      </c>
      <c r="I37" s="18">
        <v>24.906191369606002</v>
      </c>
    </row>
    <row r="38" spans="1:9" ht="16.5" customHeight="1">
      <c r="A38" s="14" t="s">
        <v>27</v>
      </c>
      <c r="B38" s="30">
        <v>42</v>
      </c>
      <c r="C38" s="15">
        <v>45</v>
      </c>
      <c r="D38" s="16">
        <v>45</v>
      </c>
      <c r="E38" s="17">
        <v>822.5</v>
      </c>
      <c r="F38" s="18">
        <v>6.869300911854103</v>
      </c>
      <c r="G38" s="18">
        <v>125.55555555555556</v>
      </c>
      <c r="H38" s="18">
        <v>51.14279248698801</v>
      </c>
      <c r="I38" s="18">
        <v>18.27777777777778</v>
      </c>
    </row>
    <row r="39" spans="1:9" ht="16.5" customHeight="1">
      <c r="A39" s="14" t="s">
        <v>28</v>
      </c>
      <c r="B39" s="30">
        <v>46</v>
      </c>
      <c r="C39" s="15">
        <v>2</v>
      </c>
      <c r="D39" s="16">
        <v>1.61</v>
      </c>
      <c r="E39" s="17">
        <v>9</v>
      </c>
      <c r="F39" s="18">
        <v>6.333333333333333</v>
      </c>
      <c r="G39" s="18">
        <v>35.40372670807453</v>
      </c>
      <c r="H39" s="18">
        <v>14.421069942189218</v>
      </c>
      <c r="I39" s="18">
        <v>5.590062111801242</v>
      </c>
    </row>
    <row r="40" spans="1:9" ht="16.5" customHeight="1">
      <c r="A40" s="19" t="s">
        <v>29</v>
      </c>
      <c r="B40" s="31">
        <v>53</v>
      </c>
      <c r="C40" s="20">
        <v>110</v>
      </c>
      <c r="D40" s="21">
        <v>104.71000000000001</v>
      </c>
      <c r="E40" s="22">
        <v>3764</v>
      </c>
      <c r="F40" s="23">
        <v>4.507704569606801</v>
      </c>
      <c r="G40" s="23">
        <v>162.03800974118994</v>
      </c>
      <c r="H40" s="23">
        <v>66.00326262370262</v>
      </c>
      <c r="I40" s="23">
        <v>35.946900964568805</v>
      </c>
    </row>
    <row r="41" spans="1:9" ht="16.5" customHeight="1">
      <c r="A41" s="14" t="s">
        <v>62</v>
      </c>
      <c r="B41" s="30"/>
      <c r="C41" s="15">
        <v>45</v>
      </c>
      <c r="D41" s="16">
        <v>42.2</v>
      </c>
      <c r="E41" s="17">
        <v>2104</v>
      </c>
      <c r="F41" s="18">
        <v>4.250950570342205</v>
      </c>
      <c r="G41" s="18">
        <v>211.9431279620853</v>
      </c>
      <c r="H41" s="18">
        <v>86.33121301917934</v>
      </c>
      <c r="I41" s="18">
        <v>49.85781990521327</v>
      </c>
    </row>
    <row r="42" spans="1:9" ht="25.5" customHeight="1">
      <c r="A42" s="14" t="s">
        <v>56</v>
      </c>
      <c r="B42" s="30">
        <v>57</v>
      </c>
      <c r="C42" s="15">
        <v>137</v>
      </c>
      <c r="D42" s="16">
        <v>137.70175600000002</v>
      </c>
      <c r="E42" s="17">
        <v>2024.5</v>
      </c>
      <c r="F42" s="18">
        <v>4.663867621634972</v>
      </c>
      <c r="G42" s="18">
        <v>68.56847925744678</v>
      </c>
      <c r="H42" s="18">
        <v>27.930134117086265</v>
      </c>
      <c r="I42" s="18">
        <v>14.702063784865603</v>
      </c>
    </row>
    <row r="43" spans="1:9" ht="16.5" customHeight="1">
      <c r="A43" s="14" t="s">
        <v>30</v>
      </c>
      <c r="B43" s="30">
        <v>58</v>
      </c>
      <c r="C43" s="15">
        <v>98</v>
      </c>
      <c r="D43" s="16">
        <v>97.39999999999999</v>
      </c>
      <c r="E43" s="17">
        <v>1150.5</v>
      </c>
      <c r="F43" s="18">
        <v>6.713602781399391</v>
      </c>
      <c r="G43" s="18">
        <v>79.30184804928132</v>
      </c>
      <c r="H43" s="18">
        <v>32.302178431479156</v>
      </c>
      <c r="I43" s="18">
        <v>11.812114989733061</v>
      </c>
    </row>
    <row r="44" spans="1:9" ht="16.5" customHeight="1">
      <c r="A44" s="14" t="s">
        <v>31</v>
      </c>
      <c r="B44" s="30">
        <v>59</v>
      </c>
      <c r="C44" s="15">
        <v>125</v>
      </c>
      <c r="D44" s="16">
        <v>127.162593</v>
      </c>
      <c r="E44" s="17">
        <v>2983.5</v>
      </c>
      <c r="F44" s="18">
        <v>3.867940338528574</v>
      </c>
      <c r="G44" s="18">
        <v>90.74995820508316</v>
      </c>
      <c r="H44" s="18">
        <v>36.965359757671344</v>
      </c>
      <c r="I44" s="18">
        <v>23.46208841463307</v>
      </c>
    </row>
    <row r="45" spans="1:9" ht="16.5" customHeight="1">
      <c r="A45" s="14" t="s">
        <v>32</v>
      </c>
      <c r="B45" s="30">
        <v>60</v>
      </c>
      <c r="C45" s="15">
        <v>25</v>
      </c>
      <c r="D45" s="16">
        <v>23.83333</v>
      </c>
      <c r="E45" s="17">
        <v>620.5</v>
      </c>
      <c r="F45" s="18">
        <v>1.2796132151490733</v>
      </c>
      <c r="G45" s="18">
        <v>33.31468997408251</v>
      </c>
      <c r="H45" s="18">
        <v>13.57013848231467</v>
      </c>
      <c r="I45" s="18">
        <v>26.034968676219396</v>
      </c>
    </row>
    <row r="46" spans="1:9" ht="16.5" customHeight="1">
      <c r="A46" s="14" t="s">
        <v>33</v>
      </c>
      <c r="B46" s="30">
        <v>63</v>
      </c>
      <c r="C46" s="15">
        <v>230</v>
      </c>
      <c r="D46" s="16">
        <v>230</v>
      </c>
      <c r="E46" s="17">
        <v>307.5</v>
      </c>
      <c r="F46" s="18">
        <v>80</v>
      </c>
      <c r="G46" s="18">
        <v>106.95652173913044</v>
      </c>
      <c r="H46" s="18">
        <v>43.5668112990348</v>
      </c>
      <c r="I46" s="18">
        <v>1.3369565217391304</v>
      </c>
    </row>
    <row r="47" spans="1:9" ht="16.5" customHeight="1">
      <c r="A47" s="14" t="s">
        <v>34</v>
      </c>
      <c r="B47" s="30">
        <v>64</v>
      </c>
      <c r="C47" s="15">
        <v>20</v>
      </c>
      <c r="D47" s="16">
        <v>20</v>
      </c>
      <c r="E47" s="17">
        <v>4</v>
      </c>
      <c r="F47" s="18">
        <v>138.75</v>
      </c>
      <c r="G47" s="18">
        <v>27.75</v>
      </c>
      <c r="H47" s="18">
        <v>11.30346232179226</v>
      </c>
      <c r="I47" s="18">
        <v>0.2</v>
      </c>
    </row>
    <row r="48" spans="1:9" ht="16.5" customHeight="1">
      <c r="A48" s="14" t="s">
        <v>35</v>
      </c>
      <c r="B48" s="30">
        <v>67</v>
      </c>
      <c r="C48" s="15">
        <v>265</v>
      </c>
      <c r="D48" s="16">
        <v>248.30509</v>
      </c>
      <c r="E48" s="17">
        <v>3871.5</v>
      </c>
      <c r="F48" s="18">
        <v>8.848766627921995</v>
      </c>
      <c r="G48" s="18">
        <v>137.96736909420585</v>
      </c>
      <c r="H48" s="18">
        <v>56.19852101596979</v>
      </c>
      <c r="I48" s="18">
        <v>15.59170615471475</v>
      </c>
    </row>
    <row r="49" spans="1:9" ht="16.5" customHeight="1">
      <c r="A49" s="14" t="s">
        <v>36</v>
      </c>
      <c r="B49" s="30">
        <v>68</v>
      </c>
      <c r="C49" s="15">
        <v>25</v>
      </c>
      <c r="D49" s="16">
        <v>20.23</v>
      </c>
      <c r="E49" s="17">
        <v>305.5</v>
      </c>
      <c r="F49" s="18">
        <v>6.5793780687397705</v>
      </c>
      <c r="G49" s="18">
        <v>99.35739001482946</v>
      </c>
      <c r="H49" s="18">
        <v>40.47144196123399</v>
      </c>
      <c r="I49" s="18">
        <v>15.101334651507662</v>
      </c>
    </row>
    <row r="50" spans="1:9" ht="16.5" customHeight="1">
      <c r="A50" s="14" t="s">
        <v>37</v>
      </c>
      <c r="B50" s="30">
        <v>70</v>
      </c>
      <c r="C50" s="15">
        <v>285</v>
      </c>
      <c r="D50" s="16">
        <v>232.10000000000002</v>
      </c>
      <c r="E50" s="17">
        <v>1131</v>
      </c>
      <c r="F50" s="18">
        <v>38.97082228116711</v>
      </c>
      <c r="G50" s="18">
        <v>189.90090478242135</v>
      </c>
      <c r="H50" s="18">
        <v>77.35271070567062</v>
      </c>
      <c r="I50" s="18">
        <v>4.872899612236105</v>
      </c>
    </row>
    <row r="51" spans="1:9" ht="16.5" customHeight="1">
      <c r="A51" s="14" t="s">
        <v>38</v>
      </c>
      <c r="B51" s="30">
        <v>73</v>
      </c>
      <c r="C51" s="15">
        <v>62</v>
      </c>
      <c r="D51" s="16">
        <v>65.7</v>
      </c>
      <c r="E51" s="17">
        <v>457.5</v>
      </c>
      <c r="F51" s="18">
        <v>30.843715846994535</v>
      </c>
      <c r="G51" s="18">
        <v>214.779299847793</v>
      </c>
      <c r="H51" s="18">
        <v>87.48647651641262</v>
      </c>
      <c r="I51" s="18">
        <v>6.963470319634703</v>
      </c>
    </row>
    <row r="52" spans="1:9" ht="16.5" customHeight="1">
      <c r="A52" s="14" t="s">
        <v>39</v>
      </c>
      <c r="B52" s="30">
        <v>76</v>
      </c>
      <c r="C52" s="15">
        <v>35</v>
      </c>
      <c r="D52" s="16">
        <v>47.246128999999996</v>
      </c>
      <c r="E52" s="17">
        <v>652</v>
      </c>
      <c r="F52" s="18">
        <v>6.504601226993865</v>
      </c>
      <c r="G52" s="18">
        <v>89.7639677527867</v>
      </c>
      <c r="H52" s="18">
        <v>36.56373431885405</v>
      </c>
      <c r="I52" s="18">
        <v>13.800072382649594</v>
      </c>
    </row>
    <row r="53" spans="1:9" ht="16.5" customHeight="1">
      <c r="A53" s="14" t="s">
        <v>40</v>
      </c>
      <c r="B53" s="30">
        <v>77</v>
      </c>
      <c r="C53" s="15">
        <v>2</v>
      </c>
      <c r="D53" s="16">
        <v>2</v>
      </c>
      <c r="E53" s="24">
        <v>0</v>
      </c>
      <c r="F53" s="18">
        <v>0</v>
      </c>
      <c r="G53" s="18">
        <v>0</v>
      </c>
      <c r="H53" s="18">
        <v>0</v>
      </c>
      <c r="I53" s="18">
        <v>0</v>
      </c>
    </row>
    <row r="54" spans="1:9" ht="16.5" customHeight="1">
      <c r="A54" s="14" t="s">
        <v>41</v>
      </c>
      <c r="B54" s="30">
        <v>79</v>
      </c>
      <c r="C54" s="15">
        <v>75</v>
      </c>
      <c r="D54" s="16">
        <v>49.557204</v>
      </c>
      <c r="E54" s="17">
        <v>788.5</v>
      </c>
      <c r="F54" s="18">
        <v>6.527584020291693</v>
      </c>
      <c r="G54" s="18">
        <v>103.8597738484197</v>
      </c>
      <c r="H54" s="18">
        <v>42.30540686290008</v>
      </c>
      <c r="I54" s="18">
        <v>15.910905708078285</v>
      </c>
    </row>
    <row r="55" spans="1:9" ht="16.5" customHeight="1">
      <c r="A55" s="14" t="s">
        <v>42</v>
      </c>
      <c r="B55" s="30">
        <v>80</v>
      </c>
      <c r="C55" s="15">
        <v>30</v>
      </c>
      <c r="D55" s="16">
        <v>15.41</v>
      </c>
      <c r="E55" s="17">
        <v>412</v>
      </c>
      <c r="F55" s="18">
        <v>6.468446601941747</v>
      </c>
      <c r="G55" s="18">
        <v>172.93964957819597</v>
      </c>
      <c r="H55" s="18">
        <v>70.44384911535477</v>
      </c>
      <c r="I55" s="18">
        <v>26.73588578844906</v>
      </c>
    </row>
    <row r="56" spans="1:9" ht="16.5" customHeight="1">
      <c r="A56" s="14" t="s">
        <v>57</v>
      </c>
      <c r="B56" s="30">
        <v>82</v>
      </c>
      <c r="C56" s="15">
        <v>35</v>
      </c>
      <c r="D56" s="16">
        <v>29.2</v>
      </c>
      <c r="E56" s="17">
        <v>222.5</v>
      </c>
      <c r="F56" s="18">
        <v>18.26067415730337</v>
      </c>
      <c r="G56" s="18">
        <v>139.14383561643837</v>
      </c>
      <c r="H56" s="18">
        <v>56.67773344865107</v>
      </c>
      <c r="I56" s="18">
        <v>7.61986301369863</v>
      </c>
    </row>
    <row r="57" spans="1:9" ht="16.5" customHeight="1">
      <c r="A57" s="14" t="s">
        <v>43</v>
      </c>
      <c r="B57" s="30">
        <v>85</v>
      </c>
      <c r="C57" s="15">
        <v>212</v>
      </c>
      <c r="D57" s="16">
        <v>190.2144</v>
      </c>
      <c r="E57" s="17">
        <v>3339.5</v>
      </c>
      <c r="F57" s="18">
        <v>6.171283126216499</v>
      </c>
      <c r="G57" s="18">
        <v>108.3461609636284</v>
      </c>
      <c r="H57" s="18">
        <v>44.132855789665335</v>
      </c>
      <c r="I57" s="18">
        <v>17.55650466000471</v>
      </c>
    </row>
    <row r="58" spans="1:9" ht="16.5" customHeight="1">
      <c r="A58" s="14" t="s">
        <v>44</v>
      </c>
      <c r="B58" s="30">
        <v>86</v>
      </c>
      <c r="C58" s="15">
        <v>25</v>
      </c>
      <c r="D58" s="16">
        <v>23.09</v>
      </c>
      <c r="E58" s="17">
        <v>138.5</v>
      </c>
      <c r="F58" s="18">
        <v>13.617328519855596</v>
      </c>
      <c r="G58" s="18">
        <v>81.68038111736682</v>
      </c>
      <c r="H58" s="18">
        <v>33.2710310050374</v>
      </c>
      <c r="I58" s="18">
        <v>5.998267648332612</v>
      </c>
    </row>
    <row r="59" spans="1:9" ht="16.5" customHeight="1">
      <c r="A59" s="14" t="s">
        <v>50</v>
      </c>
      <c r="B59" s="30">
        <v>87</v>
      </c>
      <c r="C59" s="15">
        <v>30</v>
      </c>
      <c r="D59" s="16">
        <v>28.09</v>
      </c>
      <c r="E59" s="17">
        <v>452</v>
      </c>
      <c r="F59" s="18">
        <v>6.539823008849558</v>
      </c>
      <c r="G59" s="18">
        <v>105.23317906728373</v>
      </c>
      <c r="H59" s="18">
        <v>42.864838723944494</v>
      </c>
      <c r="I59" s="18">
        <v>16.09113563545746</v>
      </c>
    </row>
    <row r="60" spans="1:9" ht="16.5" customHeight="1" thickBot="1">
      <c r="A60" s="14" t="s">
        <v>51</v>
      </c>
      <c r="B60" s="30">
        <v>90</v>
      </c>
      <c r="C60" s="15">
        <v>12</v>
      </c>
      <c r="D60" s="16">
        <v>10</v>
      </c>
      <c r="E60" s="17">
        <v>288.5</v>
      </c>
      <c r="F60" s="18">
        <v>7.625649913344887</v>
      </c>
      <c r="G60" s="18">
        <v>220</v>
      </c>
      <c r="H60" s="18">
        <v>89.61303462321793</v>
      </c>
      <c r="I60" s="18">
        <v>28.85</v>
      </c>
    </row>
    <row r="61" spans="1:9" ht="26.25" customHeight="1" thickBot="1">
      <c r="A61" s="32" t="s">
        <v>69</v>
      </c>
      <c r="B61" s="33">
        <v>99</v>
      </c>
      <c r="C61" s="25">
        <v>3994</v>
      </c>
      <c r="D61" s="25">
        <v>4087.418774999999</v>
      </c>
      <c r="E61" s="26">
        <v>68495</v>
      </c>
      <c r="F61" s="27">
        <v>9.073582013285641</v>
      </c>
      <c r="G61" s="27">
        <v>152.05072790712524</v>
      </c>
      <c r="H61" s="27">
        <v>61.935123383757734</v>
      </c>
      <c r="I61" s="27">
        <v>16.7575195423914</v>
      </c>
    </row>
  </sheetData>
  <sheetProtection formatCells="0" selectLockedCells="1"/>
  <mergeCells count="11">
    <mergeCell ref="F4:F8"/>
    <mergeCell ref="G4:G8"/>
    <mergeCell ref="H4:H8"/>
    <mergeCell ref="A1:I1"/>
    <mergeCell ref="A2:I2"/>
    <mergeCell ref="A4:A8"/>
    <mergeCell ref="B4:B8"/>
    <mergeCell ref="C4:C8"/>
    <mergeCell ref="D4:D8"/>
    <mergeCell ref="I4:I8"/>
    <mergeCell ref="E4:E8"/>
  </mergeCells>
  <dataValidations count="1">
    <dataValidation operator="equal" allowBlank="1" showInputMessage="1" showErrorMessage="1" sqref="B10:B61"/>
  </dataValidations>
  <printOptions/>
  <pageMargins left="0.2362204724409449" right="0.15748031496062992" top="0.2362204724409449" bottom="0.2362204724409449" header="0" footer="0"/>
  <pageSetup errors="dash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Вакуленко Людмила Васильевна</cp:lastModifiedBy>
  <cp:lastPrinted>2021-11-01T10:14:00Z</cp:lastPrinted>
  <dcterms:created xsi:type="dcterms:W3CDTF">1996-10-08T23:32:33Z</dcterms:created>
  <dcterms:modified xsi:type="dcterms:W3CDTF">2021-11-03T11:40:15Z</dcterms:modified>
  <cp:category/>
  <cp:version/>
  <cp:contentType/>
  <cp:contentStatus/>
</cp:coreProperties>
</file>